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56" windowWidth="13700" windowHeight="14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<sst xmlns="http://schemas.openxmlformats.org/spreadsheetml/2006/main" count="90" uniqueCount="63">
  <si>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Varsity 8th of 21 teams</t>
  </si>
  <si>
    <t>Lepp</t>
  </si>
  <si>
    <t>Eberle</t>
  </si>
  <si>
    <t>Holshouser</t>
  </si>
  <si>
    <t>Skeels</t>
  </si>
  <si>
    <t>Crespo</t>
  </si>
  <si>
    <t>Ebert</t>
  </si>
  <si>
    <t>Meyer</t>
  </si>
  <si>
    <t>Rohman</t>
  </si>
  <si>
    <t>Baker</t>
  </si>
  <si>
    <t>Harrison</t>
  </si>
  <si>
    <t>Holzinger</t>
  </si>
  <si>
    <t>Campbell, I</t>
  </si>
  <si>
    <t>FS 10th of 24 teams</t>
  </si>
  <si>
    <t>Anderson</t>
  </si>
  <si>
    <t>Tomsovic</t>
  </si>
  <si>
    <t>Florendo</t>
  </si>
  <si>
    <t>McMahan</t>
  </si>
  <si>
    <t>Tow</t>
  </si>
  <si>
    <t>Kirby</t>
  </si>
  <si>
    <t>Newton</t>
  </si>
  <si>
    <t>Champion</t>
  </si>
  <si>
    <t>Campbell, T</t>
  </si>
  <si>
    <t>Troglio</t>
  </si>
  <si>
    <t>Sutton</t>
  </si>
  <si>
    <t>Weber</t>
  </si>
  <si>
    <t>166 FS Runners</t>
  </si>
  <si>
    <t>Imming</t>
  </si>
  <si>
    <t>2.94 miles</t>
  </si>
  <si>
    <t xml:space="preserve"> </t>
  </si>
  <si>
    <t xml:space="preserve"> </t>
  </si>
  <si>
    <t xml:space="preserve"> </t>
  </si>
  <si>
    <t xml:space="preserve"> </t>
  </si>
  <si>
    <t xml:space="preserve"> </t>
  </si>
  <si>
    <t>Plank</t>
  </si>
  <si>
    <t xml:space="preserve"> </t>
  </si>
  <si>
    <t xml:space="preserve"> </t>
  </si>
  <si>
    <t>Runnin' Red</t>
  </si>
  <si>
    <t>Landon</t>
  </si>
  <si>
    <t>Jockisch</t>
  </si>
  <si>
    <t xml:space="preserve"> </t>
  </si>
  <si>
    <t xml:space="preserve"> </t>
  </si>
  <si>
    <t>Place</t>
  </si>
  <si>
    <t>241 runners</t>
  </si>
  <si>
    <t>8th of 19 teams</t>
  </si>
  <si>
    <t>Gunn</t>
  </si>
  <si>
    <t>Snarr</t>
  </si>
  <si>
    <t>Wu K</t>
  </si>
  <si>
    <t>87</t>
  </si>
  <si>
    <t>Olcott</t>
  </si>
  <si>
    <t>Palmer</t>
  </si>
  <si>
    <t>118</t>
  </si>
  <si>
    <t>Reed</t>
  </si>
  <si>
    <t>146</t>
  </si>
  <si>
    <t>McCann</t>
  </si>
  <si>
    <t>Coppernoll</t>
  </si>
  <si>
    <t>163</t>
  </si>
  <si>
    <t>Wu, S</t>
  </si>
  <si>
    <t>176</t>
  </si>
  <si>
    <t>Aldadah</t>
  </si>
  <si>
    <t>Weber</t>
  </si>
  <si>
    <t>Winterboer</t>
  </si>
  <si>
    <t>258 Varsity Runners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</si>
</sst>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yy"/>
    <numFmt numFmtId="169" formatCode="h:mm"/>
    <numFmt numFmtId="170" formatCode="mm:ss"/>
    <numFmt numFmtId="171" formatCode="mm:ss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45" fontId="0" fillId="0" borderId="0" xfId="0" applyNumberFormat="1" applyFill="1" applyAlignment="1">
      <alignment/>
    </xf>
    <xf numFmtId="45" fontId="0" fillId="0" borderId="0" xfId="0" applyNumberFormat="1" applyFill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70" fontId="0" fillId="0" borderId="0" xfId="0" applyNumberFormat="1" applyFill="1" applyAlignment="1">
      <alignment/>
    </xf>
    <xf numFmtId="45" fontId="0" fillId="2" borderId="0" xfId="0" applyNumberFormat="1" applyFill="1" applyAlignment="1">
      <alignment horizontal="left"/>
    </xf>
    <xf numFmtId="170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170" fontId="0" fillId="2" borderId="0" xfId="0" applyNumberFormat="1" applyFill="1" applyAlignment="1">
      <alignment horizontal="left"/>
    </xf>
    <xf numFmtId="170" fontId="0" fillId="0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50" zoomScaleNormal="150" workbookViewId="0" topLeftCell="A26">
      <selection activeCell="B51" sqref="B51"/>
    </sheetView>
  </sheetViews>
  <sheetFormatPr defaultColWidth="9.140625" defaultRowHeight="12.75"/>
  <cols>
    <col min="1" max="1" width="9.140625" style="2" customWidth="1"/>
    <col min="2" max="2" width="21.7109375" style="2" bestFit="1" customWidth="1"/>
    <col min="3" max="3" width="4.140625" style="2" customWidth="1"/>
    <col min="4" max="4" width="6.8515625" style="2" bestFit="1" customWidth="1"/>
    <col min="5" max="5" width="8.7109375" style="3" customWidth="1"/>
    <col min="6" max="7" width="5.00390625" style="2" bestFit="1" customWidth="1"/>
    <col min="8" max="8" width="6.28125" style="4" customWidth="1"/>
    <col min="9" max="9" width="9.140625" style="2" customWidth="1"/>
    <col min="10" max="10" width="12.00390625" style="9" customWidth="1"/>
    <col min="11" max="11" width="12.140625" style="8" customWidth="1"/>
    <col min="12" max="16384" width="9.140625" style="2" customWidth="1"/>
  </cols>
  <sheetData>
    <row r="1" spans="1:2" ht="12">
      <c r="A1" s="1">
        <v>41188</v>
      </c>
      <c r="B1" s="2" t="s">
        <v>37</v>
      </c>
    </row>
    <row r="2" ht="12">
      <c r="B2" s="2" t="s">
        <v>28</v>
      </c>
    </row>
    <row r="3" spans="1:2" ht="12">
      <c r="A3" s="2" t="s">
        <v>31</v>
      </c>
      <c r="B3" s="2" t="s">
        <v>31</v>
      </c>
    </row>
    <row r="4" spans="1:2" ht="12">
      <c r="A4" s="2" t="s">
        <v>42</v>
      </c>
      <c r="B4" s="2" t="s">
        <v>43</v>
      </c>
    </row>
    <row r="5" spans="1:2" ht="12">
      <c r="A5" s="2" t="s">
        <v>31</v>
      </c>
      <c r="B5" s="2" t="s">
        <v>41</v>
      </c>
    </row>
    <row r="6" spans="1:8" ht="12">
      <c r="A6" s="2">
        <v>48</v>
      </c>
      <c r="B6" s="2" t="s">
        <v>45</v>
      </c>
      <c r="C6" s="2">
        <v>1</v>
      </c>
      <c r="D6" s="9">
        <v>0.013275462962962963</v>
      </c>
      <c r="E6" s="12">
        <f aca="true" t="shared" si="0" ref="E6:E19">D6/2.94</f>
        <v>0.004515463592844545</v>
      </c>
      <c r="F6" s="2" t="s">
        <v>44</v>
      </c>
      <c r="H6" s="2"/>
    </row>
    <row r="7" spans="1:8" ht="12">
      <c r="A7" s="5">
        <v>53</v>
      </c>
      <c r="B7" s="2" t="s">
        <v>46</v>
      </c>
      <c r="C7" s="2">
        <v>2</v>
      </c>
      <c r="D7" s="9">
        <v>0.013344907407407408</v>
      </c>
      <c r="E7" s="12">
        <f t="shared" si="0"/>
        <v>0.00453908415217939</v>
      </c>
      <c r="F7" s="2" t="s">
        <v>31</v>
      </c>
      <c r="H7" s="2"/>
    </row>
    <row r="8" spans="1:8" ht="12">
      <c r="A8" s="2">
        <v>60</v>
      </c>
      <c r="B8" s="2" t="s">
        <v>47</v>
      </c>
      <c r="C8" s="2">
        <v>3</v>
      </c>
      <c r="D8" s="9">
        <v>0.013460648148148147</v>
      </c>
      <c r="E8" s="12">
        <f t="shared" si="0"/>
        <v>0.004578451751070798</v>
      </c>
      <c r="H8" s="2"/>
    </row>
    <row r="9" spans="1:8" ht="12">
      <c r="A9" s="2">
        <v>64</v>
      </c>
      <c r="B9" s="2" t="s">
        <v>38</v>
      </c>
      <c r="C9" s="2">
        <v>4</v>
      </c>
      <c r="D9" s="9">
        <v>0.013587962962962963</v>
      </c>
      <c r="E9" s="12">
        <f t="shared" si="0"/>
        <v>0.004621756109851348</v>
      </c>
      <c r="H9" s="2"/>
    </row>
    <row r="10" spans="1:8" ht="12">
      <c r="A10" s="2">
        <v>86</v>
      </c>
      <c r="B10" s="2" t="s">
        <v>39</v>
      </c>
      <c r="C10" s="2">
        <v>5</v>
      </c>
      <c r="D10" s="9">
        <v>0.013935185185185184</v>
      </c>
      <c r="E10" s="12">
        <f t="shared" si="0"/>
        <v>0.004739858906525573</v>
      </c>
      <c r="H10" s="2"/>
    </row>
    <row r="11" spans="1:8" ht="12">
      <c r="A11" s="6" t="s">
        <v>48</v>
      </c>
      <c r="B11" s="2" t="s">
        <v>49</v>
      </c>
      <c r="C11" s="2">
        <v>6</v>
      </c>
      <c r="D11" s="9">
        <v>0.013935185185185184</v>
      </c>
      <c r="E11" s="12">
        <f t="shared" si="0"/>
        <v>0.004739858906525573</v>
      </c>
      <c r="H11" s="2"/>
    </row>
    <row r="12" spans="1:8" ht="12">
      <c r="A12" s="2">
        <v>96</v>
      </c>
      <c r="B12" s="2" t="s">
        <v>50</v>
      </c>
      <c r="C12" s="2">
        <v>7</v>
      </c>
      <c r="D12" s="9">
        <v>0.014166666666666666</v>
      </c>
      <c r="E12" s="12">
        <f t="shared" si="0"/>
        <v>0.00481859410430839</v>
      </c>
      <c r="H12" s="2"/>
    </row>
    <row r="13" spans="1:8" ht="12">
      <c r="A13" s="6" t="s">
        <v>51</v>
      </c>
      <c r="B13" s="2" t="s">
        <v>52</v>
      </c>
      <c r="C13" s="2">
        <v>8</v>
      </c>
      <c r="D13" s="9">
        <v>0.014479166666666668</v>
      </c>
      <c r="E13" s="12">
        <f t="shared" si="0"/>
        <v>0.004924886621315194</v>
      </c>
      <c r="H13" s="2"/>
    </row>
    <row r="14" spans="1:8" ht="12">
      <c r="A14" s="6" t="s">
        <v>53</v>
      </c>
      <c r="B14" s="2" t="s">
        <v>54</v>
      </c>
      <c r="C14" s="2">
        <v>9</v>
      </c>
      <c r="D14" s="9">
        <v>0.015046296296296295</v>
      </c>
      <c r="E14" s="12">
        <f t="shared" si="0"/>
        <v>0.005117787855883094</v>
      </c>
      <c r="H14" s="2"/>
    </row>
    <row r="15" spans="1:8" ht="12">
      <c r="A15" s="2">
        <v>154</v>
      </c>
      <c r="B15" s="2" t="s">
        <v>55</v>
      </c>
      <c r="C15" s="2">
        <v>10</v>
      </c>
      <c r="D15" s="9">
        <v>0.015196759259259259</v>
      </c>
      <c r="E15" s="12">
        <f t="shared" si="0"/>
        <v>0.005168965734441925</v>
      </c>
      <c r="H15" s="2"/>
    </row>
    <row r="16" spans="1:8" ht="12">
      <c r="A16" s="6" t="s">
        <v>56</v>
      </c>
      <c r="B16" s="2" t="s">
        <v>57</v>
      </c>
      <c r="C16" s="2">
        <v>11</v>
      </c>
      <c r="D16" s="9">
        <v>0.015347222222222222</v>
      </c>
      <c r="E16" s="12">
        <f t="shared" si="0"/>
        <v>0.005220143613000756</v>
      </c>
      <c r="H16" s="2"/>
    </row>
    <row r="17" spans="1:9" ht="12">
      <c r="A17" s="6" t="s">
        <v>58</v>
      </c>
      <c r="B17" s="2" t="s">
        <v>59</v>
      </c>
      <c r="C17" s="2">
        <v>12</v>
      </c>
      <c r="D17" s="9">
        <v>0.015694444444444445</v>
      </c>
      <c r="E17" s="12">
        <f t="shared" si="0"/>
        <v>0.005338246409674981</v>
      </c>
      <c r="F17" s="2" t="s">
        <v>29</v>
      </c>
      <c r="G17" s="2" t="s">
        <v>30</v>
      </c>
      <c r="H17" s="4" t="s">
        <v>29</v>
      </c>
      <c r="I17" s="2" t="s">
        <v>36</v>
      </c>
    </row>
    <row r="18" spans="1:9" ht="12">
      <c r="A18" s="2">
        <v>202</v>
      </c>
      <c r="B18" s="2" t="s">
        <v>60</v>
      </c>
      <c r="C18" s="2">
        <v>13</v>
      </c>
      <c r="D18" s="9">
        <v>0.01638888888888889</v>
      </c>
      <c r="E18" s="12">
        <f t="shared" si="0"/>
        <v>0.005574452003023432</v>
      </c>
      <c r="F18" s="2" t="s">
        <v>29</v>
      </c>
      <c r="G18" s="2" t="s">
        <v>29</v>
      </c>
      <c r="H18" s="4" t="s">
        <v>29</v>
      </c>
      <c r="I18" s="2" t="s">
        <v>35</v>
      </c>
    </row>
    <row r="19" spans="1:5" ht="12">
      <c r="A19" s="2">
        <v>204</v>
      </c>
      <c r="B19" s="2" t="s">
        <v>61</v>
      </c>
      <c r="C19" s="2">
        <v>14</v>
      </c>
      <c r="D19" s="9">
        <v>0.016481481481481482</v>
      </c>
      <c r="E19" s="12">
        <f t="shared" si="0"/>
        <v>0.0056059460821365585</v>
      </c>
    </row>
    <row r="20" spans="1:12" ht="12">
      <c r="A20" s="2" t="s">
        <v>29</v>
      </c>
      <c r="B20" s="2" t="s">
        <v>40</v>
      </c>
      <c r="D20" s="9" t="s">
        <v>29</v>
      </c>
      <c r="E20" s="2"/>
      <c r="L20" s="7"/>
    </row>
    <row r="21" spans="1:12" ht="12">
      <c r="A21" s="2" t="s">
        <v>29</v>
      </c>
      <c r="B21" s="2" t="s">
        <v>40</v>
      </c>
      <c r="D21" s="9" t="s">
        <v>29</v>
      </c>
      <c r="E21" s="2"/>
      <c r="L21" s="7" t="s">
        <v>29</v>
      </c>
    </row>
    <row r="22" spans="1:12" ht="12">
      <c r="A22" s="6" t="s">
        <v>32</v>
      </c>
      <c r="B22" s="2" t="s">
        <v>33</v>
      </c>
      <c r="D22" s="9" t="s">
        <v>29</v>
      </c>
      <c r="E22" s="2"/>
      <c r="L22" s="7"/>
    </row>
    <row r="23" spans="4:12" ht="12">
      <c r="D23" s="9"/>
      <c r="E23" s="2"/>
      <c r="L23" s="7"/>
    </row>
    <row r="24" spans="4:12" ht="12">
      <c r="D24" s="9"/>
      <c r="E24" s="2"/>
      <c r="L24" s="7"/>
    </row>
    <row r="25" spans="4:12" ht="12">
      <c r="D25" s="9"/>
      <c r="E25" s="2"/>
      <c r="L25" s="7"/>
    </row>
    <row r="26" spans="1:12" ht="12">
      <c r="A26" s="2" t="s">
        <v>29</v>
      </c>
      <c r="B26" s="2" t="s">
        <v>62</v>
      </c>
      <c r="D26" s="9" t="s">
        <v>29</v>
      </c>
      <c r="E26" s="2"/>
      <c r="L26" s="7" t="s">
        <v>29</v>
      </c>
    </row>
    <row r="27" spans="1:12" ht="12">
      <c r="A27" s="2" t="s">
        <v>42</v>
      </c>
      <c r="B27" s="10" t="s">
        <v>26</v>
      </c>
      <c r="D27" s="9" t="s">
        <v>29</v>
      </c>
      <c r="E27" s="2"/>
      <c r="F27" s="15" t="s">
        <v>13</v>
      </c>
      <c r="G27" s="10"/>
      <c r="H27" s="16"/>
      <c r="L27" s="7" t="s">
        <v>29</v>
      </c>
    </row>
    <row r="28" spans="1:11" ht="12">
      <c r="A28" s="2">
        <v>5</v>
      </c>
      <c r="B28" s="2" t="s">
        <v>34</v>
      </c>
      <c r="C28" s="2">
        <v>1</v>
      </c>
      <c r="D28" s="9">
        <v>0.01042824074074074</v>
      </c>
      <c r="E28" s="12">
        <f>D28/2.94</f>
        <v>0.003547020660115898</v>
      </c>
      <c r="F28" s="2" t="s">
        <v>0</v>
      </c>
      <c r="H28" s="2"/>
      <c r="J28" s="2"/>
      <c r="K28" s="2"/>
    </row>
    <row r="29" spans="1:11" ht="12">
      <c r="A29" s="2">
        <v>47</v>
      </c>
      <c r="B29" s="2" t="s">
        <v>1</v>
      </c>
      <c r="C29" s="2">
        <v>2</v>
      </c>
      <c r="D29" s="9">
        <v>0.011203703703703704</v>
      </c>
      <c r="E29" s="12">
        <f>D29/2.94</f>
        <v>0.0038107835726883346</v>
      </c>
      <c r="H29" s="2"/>
      <c r="J29" s="2"/>
      <c r="K29" s="2"/>
    </row>
    <row r="30" spans="1:11" ht="12">
      <c r="A30" s="2">
        <v>55</v>
      </c>
      <c r="B30" s="2" t="s">
        <v>2</v>
      </c>
      <c r="C30" s="2">
        <v>3</v>
      </c>
      <c r="D30" s="9">
        <v>0.011331018518518518</v>
      </c>
      <c r="E30" s="12">
        <f>D30/2.94</f>
        <v>0.0038540879314688838</v>
      </c>
      <c r="H30" s="2"/>
      <c r="J30" s="2"/>
      <c r="K30" s="2"/>
    </row>
    <row r="31" spans="1:11" ht="12">
      <c r="A31" s="2">
        <v>63</v>
      </c>
      <c r="B31" s="2" t="s">
        <v>3</v>
      </c>
      <c r="C31" s="2">
        <v>4</v>
      </c>
      <c r="D31" s="9">
        <v>0.011435185185185185</v>
      </c>
      <c r="E31" s="12">
        <f>D31/2.94</f>
        <v>0.0038895187704711515</v>
      </c>
      <c r="H31" s="2"/>
      <c r="J31" s="2"/>
      <c r="K31" s="2"/>
    </row>
    <row r="32" spans="1:11" ht="12">
      <c r="A32" s="5">
        <v>80</v>
      </c>
      <c r="B32" s="2" t="s">
        <v>4</v>
      </c>
      <c r="C32" s="2">
        <v>5</v>
      </c>
      <c r="D32" s="9">
        <v>0.011643518518518518</v>
      </c>
      <c r="E32" s="12">
        <f>D32/2.94</f>
        <v>0.003960380448475687</v>
      </c>
      <c r="H32" s="2"/>
      <c r="J32" s="2"/>
      <c r="K32" s="2"/>
    </row>
    <row r="33" spans="1:11" ht="12">
      <c r="A33" s="5">
        <v>104</v>
      </c>
      <c r="B33" s="2" t="s">
        <v>5</v>
      </c>
      <c r="C33" s="2">
        <v>6</v>
      </c>
      <c r="D33" s="9">
        <v>0.011909722222222223</v>
      </c>
      <c r="E33" s="12">
        <f>D33/2.94</f>
        <v>0.004050925925925926</v>
      </c>
      <c r="H33" s="2"/>
      <c r="J33" s="2"/>
      <c r="K33" s="2"/>
    </row>
    <row r="34" spans="1:11" ht="12">
      <c r="A34" s="5">
        <v>107</v>
      </c>
      <c r="B34" s="2" t="s">
        <v>6</v>
      </c>
      <c r="C34" s="2">
        <v>7</v>
      </c>
      <c r="D34" s="9">
        <v>0.011956018518518517</v>
      </c>
      <c r="E34" s="12">
        <f>D34/2.94</f>
        <v>0.004066672965482489</v>
      </c>
      <c r="H34" s="2"/>
      <c r="J34" s="2"/>
      <c r="K34" s="2"/>
    </row>
    <row r="35" spans="1:11" ht="12">
      <c r="A35" s="2">
        <v>117</v>
      </c>
      <c r="B35" s="2" t="s">
        <v>7</v>
      </c>
      <c r="C35" s="2">
        <v>8</v>
      </c>
      <c r="D35" s="9">
        <v>0.012025462962962962</v>
      </c>
      <c r="E35" s="12">
        <f>D35/2.94</f>
        <v>0.004090293524817334</v>
      </c>
      <c r="H35" s="2"/>
      <c r="J35" s="2"/>
      <c r="K35" s="2"/>
    </row>
    <row r="36" spans="1:11" ht="12">
      <c r="A36" s="5">
        <v>124</v>
      </c>
      <c r="B36" s="2" t="s">
        <v>8</v>
      </c>
      <c r="C36" s="2">
        <v>9</v>
      </c>
      <c r="D36" s="9">
        <v>0.012083333333333333</v>
      </c>
      <c r="E36" s="12">
        <f>D36/2.94</f>
        <v>0.004109977324263038</v>
      </c>
      <c r="H36" s="2"/>
      <c r="J36" s="2"/>
      <c r="K36" s="2"/>
    </row>
    <row r="37" spans="1:11" ht="12">
      <c r="A37" s="10">
        <v>31</v>
      </c>
      <c r="B37" s="10" t="s">
        <v>14</v>
      </c>
      <c r="C37" s="2">
        <v>10</v>
      </c>
      <c r="D37" s="13">
        <v>0.012141203703703704</v>
      </c>
      <c r="E37" s="14">
        <f>D37/2.94</f>
        <v>0.004129661123708743</v>
      </c>
      <c r="H37" s="2"/>
      <c r="J37" s="2"/>
      <c r="K37" s="2"/>
    </row>
    <row r="38" spans="1:11" ht="12">
      <c r="A38" s="11">
        <v>48</v>
      </c>
      <c r="B38" s="10" t="s">
        <v>15</v>
      </c>
      <c r="C38" s="2">
        <v>11</v>
      </c>
      <c r="D38" s="13">
        <v>0.01252314814814815</v>
      </c>
      <c r="E38" s="14">
        <f>D38/2.94</f>
        <v>0.004259574200050391</v>
      </c>
      <c r="H38" s="2"/>
      <c r="J38" s="2"/>
      <c r="K38" s="2"/>
    </row>
    <row r="39" spans="1:11" ht="12">
      <c r="A39" s="5">
        <v>174</v>
      </c>
      <c r="B39" s="2" t="s">
        <v>9</v>
      </c>
      <c r="C39" s="2">
        <v>12</v>
      </c>
      <c r="D39" s="9">
        <v>0.012708333333333334</v>
      </c>
      <c r="E39" s="12">
        <f>D39/2.94</f>
        <v>0.004322562358276644</v>
      </c>
      <c r="H39" s="2"/>
      <c r="J39" s="2"/>
      <c r="K39" s="2"/>
    </row>
    <row r="40" spans="1:11" ht="12">
      <c r="A40" s="11">
        <v>60</v>
      </c>
      <c r="B40" s="10" t="s">
        <v>16</v>
      </c>
      <c r="C40" s="2">
        <v>13</v>
      </c>
      <c r="D40" s="13">
        <v>0.01273148148148148</v>
      </c>
      <c r="E40" s="14">
        <f>D40/2.94</f>
        <v>0.004330435878054925</v>
      </c>
      <c r="H40" s="2"/>
      <c r="J40" s="2"/>
      <c r="K40" s="2"/>
    </row>
    <row r="41" spans="1:11" ht="12">
      <c r="A41" s="5">
        <v>182</v>
      </c>
      <c r="B41" s="2" t="s">
        <v>10</v>
      </c>
      <c r="C41" s="2">
        <v>14</v>
      </c>
      <c r="D41" s="9">
        <v>0.012905092592592591</v>
      </c>
      <c r="E41" s="12">
        <f>D41/2.94</f>
        <v>0.004389487276392038</v>
      </c>
      <c r="H41" s="2"/>
      <c r="J41" s="2"/>
      <c r="K41" s="2"/>
    </row>
    <row r="42" spans="1:11" ht="12">
      <c r="A42" s="11">
        <v>78</v>
      </c>
      <c r="B42" s="10" t="s">
        <v>17</v>
      </c>
      <c r="C42" s="2">
        <v>15</v>
      </c>
      <c r="D42" s="13">
        <v>0.013078703703703703</v>
      </c>
      <c r="E42" s="14">
        <f>D42/2.94</f>
        <v>0.004448538674729151</v>
      </c>
      <c r="H42" s="2"/>
      <c r="J42" s="2"/>
      <c r="K42" s="2"/>
    </row>
    <row r="43" spans="1:11" ht="12">
      <c r="A43" s="11">
        <v>80</v>
      </c>
      <c r="B43" s="10" t="s">
        <v>18</v>
      </c>
      <c r="C43" s="2">
        <v>16</v>
      </c>
      <c r="D43" s="13">
        <v>0.013113425925925926</v>
      </c>
      <c r="E43" s="14">
        <f>D43/2.94</f>
        <v>0.004460348954396573</v>
      </c>
      <c r="H43" s="2"/>
      <c r="J43" s="2"/>
      <c r="K43" s="2"/>
    </row>
    <row r="44" spans="1:11" ht="12">
      <c r="A44" s="11">
        <v>81</v>
      </c>
      <c r="B44" s="10" t="s">
        <v>19</v>
      </c>
      <c r="C44" s="2">
        <v>17</v>
      </c>
      <c r="D44" s="17">
        <v>0.013125</v>
      </c>
      <c r="E44" s="14">
        <f>D44/2.94</f>
        <v>0.004464285714285714</v>
      </c>
      <c r="H44" s="2"/>
      <c r="J44" s="2"/>
      <c r="K44" s="2"/>
    </row>
    <row r="45" spans="1:11" ht="12">
      <c r="A45" s="11">
        <v>101</v>
      </c>
      <c r="B45" s="10" t="s">
        <v>20</v>
      </c>
      <c r="C45" s="2">
        <v>18</v>
      </c>
      <c r="D45" s="17">
        <v>0.013611111111111114</v>
      </c>
      <c r="E45" s="14">
        <f>D45/2.94</f>
        <v>0.00462962962962963</v>
      </c>
      <c r="H45" s="2"/>
      <c r="J45" s="2"/>
      <c r="K45" s="2"/>
    </row>
    <row r="46" spans="1:11" ht="12">
      <c r="A46" s="5">
        <v>215</v>
      </c>
      <c r="B46" s="2" t="s">
        <v>11</v>
      </c>
      <c r="C46" s="2">
        <v>19</v>
      </c>
      <c r="D46" s="18">
        <v>0.013692129629629629</v>
      </c>
      <c r="E46" s="12">
        <f>D46/2.94</f>
        <v>0.004657186948853615</v>
      </c>
      <c r="H46" s="2"/>
      <c r="J46" s="2"/>
      <c r="K46" s="2"/>
    </row>
    <row r="47" spans="1:11" ht="12">
      <c r="A47" s="11">
        <v>104</v>
      </c>
      <c r="B47" s="10" t="s">
        <v>21</v>
      </c>
      <c r="C47" s="2">
        <v>20</v>
      </c>
      <c r="D47" s="17">
        <v>0.013692129629629629</v>
      </c>
      <c r="E47" s="14">
        <f>D47/2.94</f>
        <v>0.004657186948853615</v>
      </c>
      <c r="H47" s="2"/>
      <c r="J47" s="2"/>
      <c r="K47" s="2"/>
    </row>
    <row r="48" spans="1:11" ht="12">
      <c r="A48" s="11">
        <v>147</v>
      </c>
      <c r="B48" s="10" t="s">
        <v>22</v>
      </c>
      <c r="C48" s="2">
        <v>21</v>
      </c>
      <c r="D48" s="17">
        <v>0.015243055555555557</v>
      </c>
      <c r="E48" s="14">
        <f>D48/2.94</f>
        <v>0.005184712773998489</v>
      </c>
      <c r="H48" s="2"/>
      <c r="J48" s="2"/>
      <c r="K48" s="2"/>
    </row>
    <row r="49" spans="1:11" ht="12">
      <c r="A49" s="5">
        <v>247</v>
      </c>
      <c r="B49" s="2" t="s">
        <v>12</v>
      </c>
      <c r="C49" s="2">
        <v>22</v>
      </c>
      <c r="D49" s="18">
        <v>0.015347222222222222</v>
      </c>
      <c r="E49" s="12">
        <f>D49/2.94</f>
        <v>0.005220143613000756</v>
      </c>
      <c r="H49" s="2"/>
      <c r="J49" s="2"/>
      <c r="K49" s="2"/>
    </row>
    <row r="50" spans="1:11" ht="12">
      <c r="A50" s="11">
        <v>153</v>
      </c>
      <c r="B50" s="10" t="s">
        <v>27</v>
      </c>
      <c r="C50" s="2">
        <v>23</v>
      </c>
      <c r="D50" s="17">
        <v>0.0159375</v>
      </c>
      <c r="E50" s="14">
        <f>D50/2.94</f>
        <v>0.005420918367346939</v>
      </c>
      <c r="H50" s="2"/>
      <c r="J50" s="2"/>
      <c r="K50" s="2"/>
    </row>
    <row r="51" spans="1:11" ht="12">
      <c r="A51" s="11">
        <v>158</v>
      </c>
      <c r="B51" s="10" t="s">
        <v>23</v>
      </c>
      <c r="C51" s="2">
        <v>24</v>
      </c>
      <c r="D51" s="17">
        <v>0.01653935185185185</v>
      </c>
      <c r="E51" s="14">
        <f>D51/2.94</f>
        <v>0.005625629881582262</v>
      </c>
      <c r="H51" s="2"/>
      <c r="J51" s="2"/>
      <c r="K51" s="2"/>
    </row>
    <row r="52" spans="1:11" ht="12">
      <c r="A52" s="11">
        <v>159</v>
      </c>
      <c r="B52" s="10" t="s">
        <v>24</v>
      </c>
      <c r="C52" s="2">
        <v>25</v>
      </c>
      <c r="D52" s="17">
        <v>0.0165625</v>
      </c>
      <c r="E52" s="14">
        <f>D52/2.94</f>
        <v>0.005633503401360544</v>
      </c>
      <c r="H52" s="2"/>
      <c r="J52" s="2"/>
      <c r="K52" s="2"/>
    </row>
    <row r="53" spans="1:11" ht="12">
      <c r="A53" s="11">
        <v>166</v>
      </c>
      <c r="B53" s="10" t="s">
        <v>25</v>
      </c>
      <c r="C53" s="2">
        <v>26</v>
      </c>
      <c r="D53" s="17">
        <v>0.018657407407407407</v>
      </c>
      <c r="E53" s="14">
        <f>D53/2.94</f>
        <v>0.006346056941295037</v>
      </c>
      <c r="H53" s="2"/>
      <c r="J53" s="2"/>
      <c r="K53" s="2"/>
    </row>
    <row r="54" spans="5:11" ht="12">
      <c r="E54" s="2"/>
      <c r="H54" s="2"/>
      <c r="J54" s="2"/>
      <c r="K54" s="2"/>
    </row>
    <row r="55" ht="12">
      <c r="D55" s="9" t="s">
        <v>29</v>
      </c>
    </row>
    <row r="56" ht="12">
      <c r="D56" s="9" t="s">
        <v>29</v>
      </c>
    </row>
    <row r="57" ht="12">
      <c r="D57" s="9" t="s">
        <v>29</v>
      </c>
    </row>
    <row r="58" ht="12">
      <c r="D58" s="9" t="s">
        <v>29</v>
      </c>
    </row>
    <row r="59" ht="12">
      <c r="D59" s="9" t="s">
        <v>29</v>
      </c>
    </row>
    <row r="60" ht="12">
      <c r="D60" s="9" t="s">
        <v>29</v>
      </c>
    </row>
    <row r="61" ht="12">
      <c r="D61" s="9" t="s">
        <v>29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2009-08-28T00:59:33Z</cp:lastPrinted>
  <dcterms:created xsi:type="dcterms:W3CDTF">2004-09-11T22:48:51Z</dcterms:created>
  <dcterms:modified xsi:type="dcterms:W3CDTF">2012-10-07T22:25:42Z</dcterms:modified>
  <cp:category/>
  <cp:version/>
  <cp:contentType/>
  <cp:contentStatus/>
</cp:coreProperties>
</file>