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1660" windowHeight="14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<sst xmlns="http://schemas.openxmlformats.org/spreadsheetml/2006/main" count="125" uniqueCount="90">
  <si>
    <t>Jasinski</t>
  </si>
  <si>
    <t>Weber</t>
  </si>
  <si>
    <t>Champion</t>
  </si>
  <si>
    <t>Campbell, T</t>
  </si>
  <si>
    <t>Sutton</t>
  </si>
  <si>
    <t>54</t>
  </si>
  <si>
    <t>Reed</t>
  </si>
  <si>
    <t>Coppernoll</t>
  </si>
  <si>
    <t>Maloletko</t>
  </si>
  <si>
    <t>Coghill</t>
  </si>
  <si>
    <t>Frink</t>
  </si>
  <si>
    <t>Maillacheruvu</t>
  </si>
  <si>
    <t>Cummings</t>
  </si>
  <si>
    <t>Time</t>
  </si>
  <si>
    <t>Pace</t>
  </si>
  <si>
    <t>2nd of 8 teams</t>
  </si>
  <si>
    <t>27/55</t>
  </si>
  <si>
    <t>29/55</t>
  </si>
  <si>
    <t>30/55</t>
  </si>
  <si>
    <t>Unseth</t>
  </si>
  <si>
    <t>Aldadah</t>
  </si>
  <si>
    <t>Tomsovic</t>
  </si>
  <si>
    <t>3.04 miles</t>
  </si>
  <si>
    <t>F/S race: 2.25 miles</t>
  </si>
  <si>
    <t>F/S race:  2.25 miles</t>
  </si>
  <si>
    <t>1st of 9 teams</t>
  </si>
  <si>
    <t>4</t>
  </si>
  <si>
    <t>5</t>
  </si>
  <si>
    <t>6</t>
  </si>
  <si>
    <t>9</t>
  </si>
  <si>
    <t>12</t>
  </si>
  <si>
    <t>Lepp</t>
  </si>
  <si>
    <t>Copeland</t>
  </si>
  <si>
    <t>Eberle</t>
  </si>
  <si>
    <t>29</t>
  </si>
  <si>
    <t>Skeels</t>
  </si>
  <si>
    <t>35</t>
  </si>
  <si>
    <t>Rohman</t>
  </si>
  <si>
    <t>36</t>
  </si>
  <si>
    <t>Crespo</t>
  </si>
  <si>
    <t>47</t>
  </si>
  <si>
    <t>52</t>
  </si>
  <si>
    <t>Eberle</t>
  </si>
  <si>
    <t>56</t>
  </si>
  <si>
    <t>Meyer</t>
  </si>
  <si>
    <t>68</t>
  </si>
  <si>
    <t>Tomsovic</t>
  </si>
  <si>
    <t>72</t>
  </si>
  <si>
    <t>Fordyce</t>
  </si>
  <si>
    <t>81</t>
  </si>
  <si>
    <t>Baker</t>
  </si>
  <si>
    <t>85</t>
  </si>
  <si>
    <t>Holzinger</t>
  </si>
  <si>
    <t>95</t>
  </si>
  <si>
    <t>Harrison</t>
  </si>
  <si>
    <t>Murphy</t>
  </si>
  <si>
    <t>Campbell, I</t>
  </si>
  <si>
    <t xml:space="preserve"> </t>
  </si>
  <si>
    <t>Kirby</t>
  </si>
  <si>
    <t>Tow</t>
  </si>
  <si>
    <t>Newton</t>
  </si>
  <si>
    <t>Blake</t>
  </si>
  <si>
    <t>Holshouser</t>
  </si>
  <si>
    <t>Anderson</t>
  </si>
  <si>
    <t>106</t>
  </si>
  <si>
    <t>Galesburg Invite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</si>
  <si>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</si>
  <si>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</si>
  <si>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</si>
  <si>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</si>
  <si>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</si>
  <si>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</si>
  <si>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</si>
  <si>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Reick</t>
  </si>
  <si>
    <t>Plank</t>
  </si>
  <si>
    <t>Gunn</t>
  </si>
  <si>
    <t>Snarr</t>
  </si>
  <si>
    <t>Verville</t>
  </si>
  <si>
    <t>Wu, K</t>
  </si>
  <si>
    <t>Landon</t>
  </si>
  <si>
    <t>Palmer</t>
  </si>
  <si>
    <t>Olmsted</t>
  </si>
  <si>
    <t>Jockisch</t>
  </si>
  <si>
    <t>Henson</t>
  </si>
  <si>
    <t>Olcott</t>
  </si>
  <si>
    <t>McCann</t>
  </si>
  <si>
    <t>47</t>
  </si>
  <si>
    <t>Wu, S</t>
  </si>
  <si>
    <t>50</t>
  </si>
  <si>
    <t>Winterboer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</si>
</sst>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  <numFmt numFmtId="169" formatCode="h:mm"/>
    <numFmt numFmtId="170" formatCode="mm:ss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45" fontId="0" fillId="0" borderId="0" xfId="0" applyNumberFormat="1" applyFill="1" applyAlignment="1">
      <alignment/>
    </xf>
    <xf numFmtId="45" fontId="0" fillId="0" borderId="0" xfId="0" applyNumberFormat="1" applyFill="1" applyAlignment="1">
      <alignment horizontal="left"/>
    </xf>
    <xf numFmtId="170" fontId="0" fillId="0" borderId="0" xfId="0" applyNumberFormat="1" applyFill="1" applyAlignment="1">
      <alignment horizontal="left"/>
    </xf>
    <xf numFmtId="45" fontId="0" fillId="0" borderId="0" xfId="0" applyNumberFormat="1" applyFill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50" zoomScaleNormal="150" workbookViewId="0" topLeftCell="A2">
      <selection activeCell="H24" sqref="H24"/>
    </sheetView>
  </sheetViews>
  <sheetFormatPr defaultColWidth="9.140625" defaultRowHeight="12.75"/>
  <cols>
    <col min="1" max="1" width="9.140625" style="2" customWidth="1"/>
    <col min="2" max="2" width="21.7109375" style="2" bestFit="1" customWidth="1"/>
    <col min="3" max="3" width="3.00390625" style="2" bestFit="1" customWidth="1"/>
    <col min="4" max="4" width="8.00390625" style="2" customWidth="1"/>
    <col min="5" max="5" width="7.8515625" style="2" customWidth="1"/>
    <col min="6" max="6" width="5.00390625" style="2" bestFit="1" customWidth="1"/>
    <col min="7" max="7" width="6.00390625" style="3" customWidth="1"/>
    <col min="8" max="9" width="5.00390625" style="2" bestFit="1" customWidth="1"/>
    <col min="10" max="10" width="6.28125" style="4" customWidth="1"/>
    <col min="11" max="11" width="9.140625" style="2" customWidth="1"/>
    <col min="12" max="12" width="12.00390625" style="8" customWidth="1"/>
    <col min="13" max="13" width="12.140625" style="7" customWidth="1"/>
    <col min="14" max="16384" width="9.140625" style="2" customWidth="1"/>
  </cols>
  <sheetData>
    <row r="1" spans="1:2" ht="12">
      <c r="A1" s="1">
        <v>41156</v>
      </c>
      <c r="B1" s="2" t="s">
        <v>65</v>
      </c>
    </row>
    <row r="2" spans="2:5" ht="12">
      <c r="B2" s="2" t="s">
        <v>22</v>
      </c>
      <c r="E2" s="2" t="s">
        <v>15</v>
      </c>
    </row>
    <row r="3" spans="1:2" ht="12">
      <c r="A3" s="2" t="s">
        <v>68</v>
      </c>
      <c r="B3" s="2" t="s">
        <v>23</v>
      </c>
    </row>
    <row r="4" spans="1:5" ht="12">
      <c r="A4" s="2">
        <v>107</v>
      </c>
      <c r="D4" s="2" t="s">
        <v>13</v>
      </c>
      <c r="E4" s="2" t="s">
        <v>14</v>
      </c>
    </row>
    <row r="5" spans="1:10" ht="12">
      <c r="A5">
        <v>6</v>
      </c>
      <c r="B5" s="2" t="s">
        <v>75</v>
      </c>
      <c r="C5" s="2">
        <v>1</v>
      </c>
      <c r="D5" s="8">
        <v>0.01542824074074074</v>
      </c>
      <c r="E5" s="7">
        <f aca="true" t="shared" si="0" ref="E5:E25">D5/3.04</f>
        <v>0.005075079191033139</v>
      </c>
      <c r="G5" s="2"/>
      <c r="J5" s="2"/>
    </row>
    <row r="6" spans="1:10" ht="12">
      <c r="A6">
        <v>8</v>
      </c>
      <c r="B6" s="2" t="s">
        <v>76</v>
      </c>
      <c r="C6" s="2">
        <v>2</v>
      </c>
      <c r="D6" s="8">
        <v>0.015439814814814816</v>
      </c>
      <c r="E6" s="7">
        <f t="shared" si="0"/>
        <v>0.005078886452241716</v>
      </c>
      <c r="G6" s="2"/>
      <c r="J6" s="2"/>
    </row>
    <row r="7" spans="1:10" ht="12">
      <c r="A7">
        <v>13</v>
      </c>
      <c r="B7" s="2" t="s">
        <v>77</v>
      </c>
      <c r="C7" s="2">
        <v>3</v>
      </c>
      <c r="D7" s="8">
        <v>0.015763888888888886</v>
      </c>
      <c r="E7" s="7">
        <f t="shared" si="0"/>
        <v>0.00518548976608187</v>
      </c>
      <c r="G7" s="2"/>
      <c r="J7" s="2"/>
    </row>
    <row r="8" spans="1:10" ht="12">
      <c r="A8">
        <v>14</v>
      </c>
      <c r="B8" s="2" t="s">
        <v>78</v>
      </c>
      <c r="C8" s="2">
        <v>4</v>
      </c>
      <c r="D8" s="8">
        <v>0.01577546296296296</v>
      </c>
      <c r="E8" s="7">
        <f t="shared" si="0"/>
        <v>0.0051892970272904475</v>
      </c>
      <c r="G8" s="2"/>
      <c r="J8" s="2"/>
    </row>
    <row r="9" spans="1:10" ht="12">
      <c r="A9">
        <v>15</v>
      </c>
      <c r="B9" s="2" t="s">
        <v>79</v>
      </c>
      <c r="C9" s="2">
        <v>5</v>
      </c>
      <c r="D9" s="8">
        <v>0.01601851851851852</v>
      </c>
      <c r="E9" s="7">
        <f t="shared" si="0"/>
        <v>0.005269249512670565</v>
      </c>
      <c r="G9" s="2"/>
      <c r="J9" s="2"/>
    </row>
    <row r="10" spans="1:10" ht="12">
      <c r="A10">
        <v>19</v>
      </c>
      <c r="B10" s="2" t="s">
        <v>80</v>
      </c>
      <c r="C10" s="2">
        <v>6</v>
      </c>
      <c r="D10" s="8">
        <v>0.016249999999999997</v>
      </c>
      <c r="E10" s="7">
        <f t="shared" si="0"/>
        <v>0.0053453947368421045</v>
      </c>
      <c r="G10" s="2"/>
      <c r="J10" s="2"/>
    </row>
    <row r="11" spans="1:10" ht="12">
      <c r="A11">
        <v>27</v>
      </c>
      <c r="B11" s="2" t="s">
        <v>81</v>
      </c>
      <c r="C11" s="2">
        <v>7</v>
      </c>
      <c r="D11" s="8">
        <v>0.0166087962962963</v>
      </c>
      <c r="E11" s="7">
        <f t="shared" si="0"/>
        <v>0.005463419834307993</v>
      </c>
      <c r="G11" s="2"/>
      <c r="J11" s="2"/>
    </row>
    <row r="12" spans="1:10" ht="12">
      <c r="A12">
        <v>30</v>
      </c>
      <c r="B12" s="2" t="s">
        <v>82</v>
      </c>
      <c r="C12" s="2">
        <v>8</v>
      </c>
      <c r="D12" s="8">
        <v>0.016805555555555556</v>
      </c>
      <c r="E12" s="7">
        <f t="shared" si="0"/>
        <v>0.005528143274853801</v>
      </c>
      <c r="G12" s="2"/>
      <c r="J12" s="2"/>
    </row>
    <row r="13" spans="1:10" ht="12">
      <c r="A13">
        <v>34</v>
      </c>
      <c r="B13" s="2" t="s">
        <v>83</v>
      </c>
      <c r="C13" s="2">
        <v>9</v>
      </c>
      <c r="D13" s="8">
        <v>0.017083333333333336</v>
      </c>
      <c r="E13" s="7">
        <f t="shared" si="0"/>
        <v>0.00561951754385965</v>
      </c>
      <c r="G13" s="2"/>
      <c r="J13" s="2"/>
    </row>
    <row r="14" spans="1:10" ht="12">
      <c r="A14">
        <v>36</v>
      </c>
      <c r="B14" s="2" t="s">
        <v>84</v>
      </c>
      <c r="C14" s="2">
        <v>10</v>
      </c>
      <c r="D14" s="8">
        <v>0.017187499999999998</v>
      </c>
      <c r="E14" s="7">
        <f t="shared" si="0"/>
        <v>0.0056537828947368415</v>
      </c>
      <c r="G14" s="2"/>
      <c r="J14" s="2"/>
    </row>
    <row r="15" spans="1:10" ht="12">
      <c r="A15" s="2">
        <v>44</v>
      </c>
      <c r="B15" s="2" t="s">
        <v>85</v>
      </c>
      <c r="C15" s="2">
        <v>11</v>
      </c>
      <c r="D15" s="8">
        <v>0.017731481481481483</v>
      </c>
      <c r="E15" s="7">
        <f t="shared" si="0"/>
        <v>0.005832724171539962</v>
      </c>
      <c r="G15" s="2"/>
      <c r="J15" s="2"/>
    </row>
    <row r="16" spans="1:10" ht="12">
      <c r="A16" s="5" t="s">
        <v>86</v>
      </c>
      <c r="B16" s="2" t="s">
        <v>87</v>
      </c>
      <c r="C16" s="2">
        <v>12</v>
      </c>
      <c r="D16" s="8">
        <v>0.017905092592592594</v>
      </c>
      <c r="E16" s="7">
        <f t="shared" si="0"/>
        <v>0.005889833089668616</v>
      </c>
      <c r="F16" s="2" t="s">
        <v>69</v>
      </c>
      <c r="G16" s="3" t="s">
        <v>70</v>
      </c>
      <c r="H16" s="2" t="s">
        <v>68</v>
      </c>
      <c r="I16" s="2" t="s">
        <v>71</v>
      </c>
      <c r="J16" s="4" t="s">
        <v>68</v>
      </c>
    </row>
    <row r="17" spans="1:10" ht="12">
      <c r="A17" s="5" t="s">
        <v>88</v>
      </c>
      <c r="B17" s="2" t="s">
        <v>89</v>
      </c>
      <c r="C17" s="2">
        <v>13</v>
      </c>
      <c r="D17" s="8">
        <v>0.01806712962962963</v>
      </c>
      <c r="E17" s="7">
        <f t="shared" si="0"/>
        <v>0.005943134746588695</v>
      </c>
      <c r="F17" s="2" t="s">
        <v>69</v>
      </c>
      <c r="G17" s="3" t="s">
        <v>69</v>
      </c>
      <c r="H17" s="2" t="s">
        <v>68</v>
      </c>
      <c r="I17" s="2" t="s">
        <v>68</v>
      </c>
      <c r="J17" s="4" t="s">
        <v>68</v>
      </c>
    </row>
    <row r="18" spans="1:5" ht="12">
      <c r="A18" s="5" t="s">
        <v>5</v>
      </c>
      <c r="B18" s="2" t="s">
        <v>6</v>
      </c>
      <c r="C18" s="2">
        <v>14</v>
      </c>
      <c r="D18" s="8">
        <v>0.018287037037037036</v>
      </c>
      <c r="E18" s="7">
        <f t="shared" si="0"/>
        <v>0.006015472709551656</v>
      </c>
    </row>
    <row r="19" spans="1:14" ht="12">
      <c r="A19" s="2">
        <v>57</v>
      </c>
      <c r="B19" s="2" t="s">
        <v>7</v>
      </c>
      <c r="C19" s="2">
        <v>15</v>
      </c>
      <c r="D19" s="8">
        <v>0.018865740740740742</v>
      </c>
      <c r="E19" s="7">
        <f t="shared" si="0"/>
        <v>0.006205835769980507</v>
      </c>
      <c r="N19" s="6"/>
    </row>
    <row r="20" spans="1:14" ht="12">
      <c r="A20" s="2">
        <v>70</v>
      </c>
      <c r="B20" s="2" t="s">
        <v>8</v>
      </c>
      <c r="C20" s="2">
        <v>16</v>
      </c>
      <c r="D20" s="8">
        <v>0.019756944444444445</v>
      </c>
      <c r="E20" s="7">
        <f t="shared" si="0"/>
        <v>0.006498994883040936</v>
      </c>
      <c r="N20" s="6"/>
    </row>
    <row r="21" spans="1:14" ht="12">
      <c r="A21" s="2">
        <v>72</v>
      </c>
      <c r="B21" s="2" t="s">
        <v>73</v>
      </c>
      <c r="C21" s="2">
        <v>17</v>
      </c>
      <c r="D21" s="8">
        <v>0.019814814814814816</v>
      </c>
      <c r="E21" s="7">
        <f t="shared" si="0"/>
        <v>0.006518031189083821</v>
      </c>
      <c r="N21" s="6"/>
    </row>
    <row r="22" spans="1:14" ht="12">
      <c r="A22" s="2">
        <v>88</v>
      </c>
      <c r="B22" s="2" t="s">
        <v>9</v>
      </c>
      <c r="C22" s="2">
        <v>18</v>
      </c>
      <c r="D22" s="8">
        <v>0.02101851851851852</v>
      </c>
      <c r="E22" s="7">
        <f t="shared" si="0"/>
        <v>0.006913986354775829</v>
      </c>
      <c r="N22" s="6"/>
    </row>
    <row r="23" spans="1:14" ht="12">
      <c r="A23" s="2">
        <v>89</v>
      </c>
      <c r="B23" s="2" t="s">
        <v>10</v>
      </c>
      <c r="C23" s="2">
        <v>19</v>
      </c>
      <c r="D23" s="8">
        <v>0.02108796296296296</v>
      </c>
      <c r="E23" s="7">
        <f t="shared" si="0"/>
        <v>0.00693682992202729</v>
      </c>
      <c r="N23" s="6"/>
    </row>
    <row r="24" spans="1:14" ht="12">
      <c r="A24" s="2">
        <v>106</v>
      </c>
      <c r="B24" s="2" t="s">
        <v>11</v>
      </c>
      <c r="C24" s="2">
        <v>20</v>
      </c>
      <c r="D24" s="8">
        <v>0.026076388888888885</v>
      </c>
      <c r="E24" s="7">
        <f t="shared" si="0"/>
        <v>0.008577759502923976</v>
      </c>
      <c r="N24" s="6"/>
    </row>
    <row r="25" spans="1:14" ht="12">
      <c r="A25" s="2">
        <v>107</v>
      </c>
      <c r="B25" s="2" t="s">
        <v>12</v>
      </c>
      <c r="C25" s="2">
        <v>21</v>
      </c>
      <c r="D25" s="8">
        <v>0.026076388888888885</v>
      </c>
      <c r="E25" s="7">
        <f t="shared" si="0"/>
        <v>0.008577759502923976</v>
      </c>
      <c r="N25" s="6"/>
    </row>
    <row r="26" spans="1:14" ht="12">
      <c r="A26" s="2" t="s">
        <v>16</v>
      </c>
      <c r="B26" s="2" t="s">
        <v>19</v>
      </c>
      <c r="C26" s="2">
        <v>22</v>
      </c>
      <c r="D26" s="8">
        <v>0.01332175925925926</v>
      </c>
      <c r="E26" s="7">
        <f>D26/2.25</f>
        <v>0.005920781893004116</v>
      </c>
      <c r="N26" s="6"/>
    </row>
    <row r="27" spans="1:14" ht="12">
      <c r="A27" s="2" t="s">
        <v>17</v>
      </c>
      <c r="B27" s="2" t="s">
        <v>20</v>
      </c>
      <c r="C27" s="2">
        <v>23</v>
      </c>
      <c r="D27" s="8">
        <v>0.013460648148148147</v>
      </c>
      <c r="E27" s="7">
        <f>D27/2.25</f>
        <v>0.005982510288065843</v>
      </c>
      <c r="N27" s="6"/>
    </row>
    <row r="28" spans="1:14" ht="12">
      <c r="A28" s="2" t="s">
        <v>18</v>
      </c>
      <c r="B28" s="2" t="s">
        <v>21</v>
      </c>
      <c r="C28" s="2">
        <v>24</v>
      </c>
      <c r="D28" s="8">
        <v>0.01347222222222222</v>
      </c>
      <c r="E28" s="7">
        <f>D28/2.25</f>
        <v>0.005987654320987653</v>
      </c>
      <c r="N28" s="6"/>
    </row>
    <row r="29" spans="4:14" ht="12">
      <c r="D29" s="8"/>
      <c r="E29" s="7"/>
      <c r="N29" s="6"/>
    </row>
    <row r="30" spans="4:14" ht="12">
      <c r="D30" s="8"/>
      <c r="E30" s="7"/>
      <c r="N30" s="6"/>
    </row>
    <row r="31" spans="2:14" ht="12">
      <c r="B31" s="2" t="s">
        <v>22</v>
      </c>
      <c r="D31" s="8"/>
      <c r="E31" s="7"/>
      <c r="N31" s="6"/>
    </row>
    <row r="32" spans="2:14" ht="12">
      <c r="B32" s="2" t="s">
        <v>24</v>
      </c>
      <c r="D32" s="8"/>
      <c r="E32" s="7"/>
      <c r="N32" s="6"/>
    </row>
    <row r="33" spans="4:14" ht="12">
      <c r="D33" s="8"/>
      <c r="E33" s="7"/>
      <c r="N33" s="6"/>
    </row>
    <row r="34" spans="1:14" ht="12">
      <c r="A34" s="2" t="s">
        <v>68</v>
      </c>
      <c r="D34" s="10" t="s">
        <v>25</v>
      </c>
      <c r="E34" s="11"/>
      <c r="G34" s="3" t="s">
        <v>67</v>
      </c>
      <c r="N34" s="6" t="s">
        <v>68</v>
      </c>
    </row>
    <row r="35" spans="1:14" ht="12">
      <c r="A35" s="2">
        <v>112</v>
      </c>
      <c r="D35" s="8" t="s">
        <v>68</v>
      </c>
      <c r="E35" s="7" t="s">
        <v>69</v>
      </c>
      <c r="G35" s="3" t="s">
        <v>67</v>
      </c>
      <c r="N35" s="6" t="s">
        <v>68</v>
      </c>
    </row>
    <row r="36" spans="1:13" ht="12">
      <c r="A36" s="5" t="s">
        <v>26</v>
      </c>
      <c r="B36" s="2" t="s">
        <v>74</v>
      </c>
      <c r="C36" s="2">
        <v>1</v>
      </c>
      <c r="D36" s="9">
        <v>0.011793981481481482</v>
      </c>
      <c r="E36" s="7">
        <f>D36/3.04</f>
        <v>0.003879599171539961</v>
      </c>
      <c r="F36" s="7"/>
      <c r="G36" s="2"/>
      <c r="J36" s="2"/>
      <c r="L36" s="2"/>
      <c r="M36" s="2"/>
    </row>
    <row r="37" spans="1:13" ht="12">
      <c r="A37" s="5" t="s">
        <v>27</v>
      </c>
      <c r="B37" s="2" t="s">
        <v>31</v>
      </c>
      <c r="C37" s="2">
        <v>2</v>
      </c>
      <c r="D37" s="9">
        <v>0.012175925925925929</v>
      </c>
      <c r="E37" s="7">
        <f aca="true" t="shared" si="1" ref="E37:E53">D37/3.04</f>
        <v>0.004005238791423003</v>
      </c>
      <c r="F37" s="7"/>
      <c r="G37" s="2"/>
      <c r="J37" s="2"/>
      <c r="L37" s="2"/>
      <c r="M37" s="2"/>
    </row>
    <row r="38" spans="1:13" ht="12">
      <c r="A38" s="5" t="s">
        <v>28</v>
      </c>
      <c r="B38" s="2" t="s">
        <v>62</v>
      </c>
      <c r="C38" s="2">
        <v>3</v>
      </c>
      <c r="D38" s="9">
        <v>0.012222222222222223</v>
      </c>
      <c r="E38" s="7">
        <f t="shared" si="1"/>
        <v>0.00402046783625731</v>
      </c>
      <c r="F38" s="7"/>
      <c r="G38" s="2"/>
      <c r="J38" s="2"/>
      <c r="L38" s="2"/>
      <c r="M38" s="2"/>
    </row>
    <row r="39" spans="1:13" ht="12">
      <c r="A39" s="5" t="s">
        <v>29</v>
      </c>
      <c r="B39" s="2" t="s">
        <v>32</v>
      </c>
      <c r="C39" s="2">
        <v>4</v>
      </c>
      <c r="D39" s="9">
        <v>0.01238425925925926</v>
      </c>
      <c r="E39" s="7">
        <f t="shared" si="1"/>
        <v>0.004073769493177388</v>
      </c>
      <c r="F39" s="7"/>
      <c r="G39" s="2" t="s">
        <v>68</v>
      </c>
      <c r="J39" s="2"/>
      <c r="L39" s="2"/>
      <c r="M39" s="2"/>
    </row>
    <row r="40" spans="1:13" ht="12">
      <c r="A40" s="5" t="s">
        <v>30</v>
      </c>
      <c r="B40" s="2" t="s">
        <v>33</v>
      </c>
      <c r="C40" s="2">
        <v>5</v>
      </c>
      <c r="D40" s="9">
        <v>0.012638888888888889</v>
      </c>
      <c r="E40" s="7">
        <f t="shared" si="1"/>
        <v>0.004157529239766082</v>
      </c>
      <c r="F40" s="7"/>
      <c r="G40" s="6" t="s">
        <v>68</v>
      </c>
      <c r="J40" s="2"/>
      <c r="L40" s="2"/>
      <c r="M40" s="2"/>
    </row>
    <row r="41" spans="1:13" ht="12">
      <c r="A41" s="5" t="s">
        <v>34</v>
      </c>
      <c r="B41" s="2" t="s">
        <v>35</v>
      </c>
      <c r="C41" s="2">
        <v>6</v>
      </c>
      <c r="D41" s="9">
        <v>0.01329861111111111</v>
      </c>
      <c r="E41" s="7">
        <f t="shared" si="1"/>
        <v>0.00437454312865497</v>
      </c>
      <c r="F41" s="7"/>
      <c r="G41" s="2"/>
      <c r="J41" s="2"/>
      <c r="L41" s="2"/>
      <c r="M41" s="2"/>
    </row>
    <row r="42" spans="1:13" ht="12">
      <c r="A42" s="5" t="s">
        <v>36</v>
      </c>
      <c r="B42" s="2" t="s">
        <v>37</v>
      </c>
      <c r="C42" s="2">
        <v>7</v>
      </c>
      <c r="D42" s="9">
        <v>0.013460648148148147</v>
      </c>
      <c r="E42" s="7">
        <f t="shared" si="1"/>
        <v>0.004427844785575048</v>
      </c>
      <c r="F42" s="7"/>
      <c r="G42" s="2"/>
      <c r="J42" s="2"/>
      <c r="L42" s="2"/>
      <c r="M42" s="2"/>
    </row>
    <row r="43" spans="1:13" ht="12">
      <c r="A43" s="5" t="s">
        <v>38</v>
      </c>
      <c r="B43" s="2" t="s">
        <v>39</v>
      </c>
      <c r="C43" s="2">
        <v>8</v>
      </c>
      <c r="D43" s="9">
        <v>0.013483796296296298</v>
      </c>
      <c r="E43" s="7">
        <f t="shared" si="1"/>
        <v>0.004435459307992203</v>
      </c>
      <c r="F43" s="7"/>
      <c r="G43" s="2"/>
      <c r="J43" s="2"/>
      <c r="L43" s="2"/>
      <c r="M43" s="2"/>
    </row>
    <row r="44" spans="1:13" ht="12">
      <c r="A44" s="5" t="s">
        <v>40</v>
      </c>
      <c r="B44" s="2" t="s">
        <v>63</v>
      </c>
      <c r="C44" s="2">
        <v>9</v>
      </c>
      <c r="D44" s="9">
        <v>0.013981481481481482</v>
      </c>
      <c r="E44" s="7">
        <f t="shared" si="1"/>
        <v>0.004599171539961013</v>
      </c>
      <c r="F44" s="7"/>
      <c r="G44" s="2"/>
      <c r="J44" s="2"/>
      <c r="L44" s="2"/>
      <c r="M44" s="2"/>
    </row>
    <row r="45" spans="1:13" ht="12">
      <c r="A45" s="5" t="s">
        <v>41</v>
      </c>
      <c r="B45" s="2" t="s">
        <v>42</v>
      </c>
      <c r="C45" s="2">
        <v>10</v>
      </c>
      <c r="D45" s="9">
        <v>0.014097222222222221</v>
      </c>
      <c r="E45" s="7">
        <f t="shared" si="1"/>
        <v>0.004637244152046784</v>
      </c>
      <c r="F45" s="7"/>
      <c r="G45" s="2"/>
      <c r="J45" s="2"/>
      <c r="L45" s="2"/>
      <c r="M45" s="2"/>
    </row>
    <row r="46" spans="1:13" ht="12">
      <c r="A46" s="5" t="s">
        <v>43</v>
      </c>
      <c r="B46" s="2" t="s">
        <v>44</v>
      </c>
      <c r="C46" s="2">
        <v>11</v>
      </c>
      <c r="D46" s="9">
        <v>0.01423611111111111</v>
      </c>
      <c r="E46" s="7">
        <f t="shared" si="1"/>
        <v>0.004682931286549707</v>
      </c>
      <c r="F46" s="7"/>
      <c r="G46" s="2"/>
      <c r="J46" s="2"/>
      <c r="L46" s="2"/>
      <c r="M46" s="2"/>
    </row>
    <row r="47" spans="1:13" ht="12">
      <c r="A47" s="5" t="s">
        <v>45</v>
      </c>
      <c r="B47" s="2" t="s">
        <v>46</v>
      </c>
      <c r="C47" s="2">
        <v>12</v>
      </c>
      <c r="D47" s="9">
        <v>0.01480324074074074</v>
      </c>
      <c r="E47" s="7">
        <f t="shared" si="1"/>
        <v>0.00486948708576998</v>
      </c>
      <c r="F47" s="7"/>
      <c r="G47" s="2"/>
      <c r="J47" s="2"/>
      <c r="L47" s="2"/>
      <c r="M47" s="2"/>
    </row>
    <row r="48" spans="1:13" ht="12">
      <c r="A48" s="5" t="s">
        <v>47</v>
      </c>
      <c r="B48" s="2" t="s">
        <v>48</v>
      </c>
      <c r="C48" s="2">
        <v>13</v>
      </c>
      <c r="D48" s="9">
        <v>0.014872685185185185</v>
      </c>
      <c r="E48" s="7">
        <f t="shared" si="1"/>
        <v>0.004892330653021443</v>
      </c>
      <c r="F48" s="7"/>
      <c r="G48" s="2"/>
      <c r="J48" s="2"/>
      <c r="L48" s="2"/>
      <c r="M48" s="2"/>
    </row>
    <row r="49" spans="1:13" ht="12">
      <c r="A49" s="5" t="s">
        <v>49</v>
      </c>
      <c r="B49" s="2" t="s">
        <v>50</v>
      </c>
      <c r="C49" s="2">
        <v>14</v>
      </c>
      <c r="D49" s="9">
        <v>0.015520833333333333</v>
      </c>
      <c r="E49" s="7">
        <f>D49/3.04</f>
        <v>0.005105537280701754</v>
      </c>
      <c r="F49" s="7"/>
      <c r="G49" s="2"/>
      <c r="J49" s="2"/>
      <c r="L49" s="2"/>
      <c r="M49" s="2"/>
    </row>
    <row r="50" spans="1:13" ht="12">
      <c r="A50" s="5" t="s">
        <v>51</v>
      </c>
      <c r="B50" s="2" t="s">
        <v>52</v>
      </c>
      <c r="C50" s="2">
        <v>15</v>
      </c>
      <c r="D50" s="9">
        <v>0.015891203703703703</v>
      </c>
      <c r="E50" s="7">
        <f t="shared" si="1"/>
        <v>0.005227369639376218</v>
      </c>
      <c r="F50" s="7"/>
      <c r="G50" s="2"/>
      <c r="J50" s="2"/>
      <c r="L50" s="2"/>
      <c r="M50" s="2"/>
    </row>
    <row r="51" spans="1:13" ht="12">
      <c r="A51" s="5" t="s">
        <v>53</v>
      </c>
      <c r="B51" s="2" t="s">
        <v>54</v>
      </c>
      <c r="C51" s="2">
        <v>16</v>
      </c>
      <c r="D51" s="9">
        <v>0.01673611111111111</v>
      </c>
      <c r="E51" s="7">
        <f t="shared" si="1"/>
        <v>0.0055052997076023395</v>
      </c>
      <c r="F51" s="7"/>
      <c r="G51" s="2"/>
      <c r="J51" s="2"/>
      <c r="L51" s="2"/>
      <c r="M51" s="2"/>
    </row>
    <row r="52" spans="1:13" ht="12">
      <c r="A52" s="2">
        <v>98</v>
      </c>
      <c r="B52" s="2" t="s">
        <v>55</v>
      </c>
      <c r="C52" s="2">
        <v>17</v>
      </c>
      <c r="D52" s="9">
        <v>0.016886574074074075</v>
      </c>
      <c r="E52" s="7">
        <f t="shared" si="1"/>
        <v>0.00555479410331384</v>
      </c>
      <c r="F52" s="7"/>
      <c r="G52" s="2"/>
      <c r="J52" s="2"/>
      <c r="L52" s="2"/>
      <c r="M52" s="2"/>
    </row>
    <row r="53" spans="1:13" ht="12">
      <c r="A53" s="5" t="s">
        <v>64</v>
      </c>
      <c r="B53" s="2" t="s">
        <v>56</v>
      </c>
      <c r="C53" s="2">
        <v>18</v>
      </c>
      <c r="D53" s="9">
        <v>0.017893518518518517</v>
      </c>
      <c r="E53" s="7">
        <f t="shared" si="1"/>
        <v>0.005886025828460038</v>
      </c>
      <c r="F53" s="7"/>
      <c r="G53" s="2"/>
      <c r="J53" s="2"/>
      <c r="L53" s="2"/>
      <c r="M53" s="2"/>
    </row>
    <row r="54" spans="1:13" ht="12">
      <c r="A54" s="5" t="s">
        <v>57</v>
      </c>
      <c r="B54" s="2" t="s">
        <v>58</v>
      </c>
      <c r="C54" s="2">
        <v>19</v>
      </c>
      <c r="D54" s="9">
        <v>0.011527777777777777</v>
      </c>
      <c r="E54" s="7">
        <f>D54/2.25</f>
        <v>0.0051234567901234564</v>
      </c>
      <c r="F54" s="7"/>
      <c r="G54" s="2"/>
      <c r="J54" s="2"/>
      <c r="L54" s="2"/>
      <c r="M54" s="2"/>
    </row>
    <row r="55" spans="1:13" ht="12">
      <c r="A55" s="5" t="s">
        <v>57</v>
      </c>
      <c r="B55" s="2" t="s">
        <v>59</v>
      </c>
      <c r="C55" s="2">
        <v>20</v>
      </c>
      <c r="D55" s="9">
        <v>0.011238425925925928</v>
      </c>
      <c r="E55" s="7">
        <f aca="true" t="shared" si="2" ref="E55:E62">D55/2.25</f>
        <v>0.00499485596707819</v>
      </c>
      <c r="F55" s="7"/>
      <c r="G55" s="2"/>
      <c r="J55" s="2"/>
      <c r="L55" s="2"/>
      <c r="M55" s="2"/>
    </row>
    <row r="56" spans="1:13" ht="12">
      <c r="A56" s="5" t="s">
        <v>57</v>
      </c>
      <c r="B56" s="2" t="s">
        <v>60</v>
      </c>
      <c r="C56" s="2">
        <v>21</v>
      </c>
      <c r="D56" s="9">
        <v>0.011111111111111112</v>
      </c>
      <c r="E56" s="7">
        <f t="shared" si="2"/>
        <v>0.0049382716049382715</v>
      </c>
      <c r="F56" s="7"/>
      <c r="G56" s="2"/>
      <c r="J56" s="2"/>
      <c r="L56" s="2"/>
      <c r="M56" s="2"/>
    </row>
    <row r="57" spans="1:13" ht="12">
      <c r="A57" s="5" t="s">
        <v>57</v>
      </c>
      <c r="B57" s="2" t="s">
        <v>2</v>
      </c>
      <c r="C57" s="2">
        <v>22</v>
      </c>
      <c r="D57" s="9">
        <v>0.011481481481481483</v>
      </c>
      <c r="E57" s="7">
        <f t="shared" si="2"/>
        <v>0.005102880658436215</v>
      </c>
      <c r="F57" s="7"/>
      <c r="G57" s="2"/>
      <c r="J57" s="2"/>
      <c r="L57" s="2"/>
      <c r="M57" s="2"/>
    </row>
    <row r="58" spans="1:13" ht="12">
      <c r="A58" s="5" t="s">
        <v>57</v>
      </c>
      <c r="B58" s="2" t="s">
        <v>61</v>
      </c>
      <c r="C58" s="2">
        <v>23</v>
      </c>
      <c r="D58" s="9">
        <v>0.012372685185185186</v>
      </c>
      <c r="E58" s="7">
        <f t="shared" si="2"/>
        <v>0.005498971193415639</v>
      </c>
      <c r="F58" s="7"/>
      <c r="G58" s="2"/>
      <c r="J58" s="2"/>
      <c r="L58" s="2"/>
      <c r="M58" s="2"/>
    </row>
    <row r="59" spans="1:13" ht="12">
      <c r="A59" s="5" t="s">
        <v>68</v>
      </c>
      <c r="B59" s="2" t="s">
        <v>0</v>
      </c>
      <c r="C59" s="2">
        <v>24</v>
      </c>
      <c r="D59" s="9">
        <v>0.013993055555555555</v>
      </c>
      <c r="E59" s="7">
        <f t="shared" si="2"/>
        <v>0.006219135802469136</v>
      </c>
      <c r="F59" s="7"/>
      <c r="G59" s="2"/>
      <c r="J59" s="2"/>
      <c r="L59" s="2"/>
      <c r="M59" s="2"/>
    </row>
    <row r="60" spans="1:13" ht="12">
      <c r="A60" s="2" t="s">
        <v>68</v>
      </c>
      <c r="B60" s="2" t="s">
        <v>3</v>
      </c>
      <c r="C60" s="2">
        <v>25</v>
      </c>
      <c r="D60" s="9">
        <v>0.014050925925925927</v>
      </c>
      <c r="E60" s="7">
        <f t="shared" si="2"/>
        <v>0.00624485596707819</v>
      </c>
      <c r="F60" s="7"/>
      <c r="G60" s="2"/>
      <c r="J60" s="2"/>
      <c r="L60" s="2"/>
      <c r="M60" s="2"/>
    </row>
    <row r="61" spans="1:13" ht="12">
      <c r="A61" s="5" t="s">
        <v>66</v>
      </c>
      <c r="B61" s="2" t="s">
        <v>1</v>
      </c>
      <c r="C61" s="2">
        <v>26</v>
      </c>
      <c r="D61" s="9">
        <v>0.017037037037037038</v>
      </c>
      <c r="E61" s="7">
        <f t="shared" si="2"/>
        <v>0.00757201646090535</v>
      </c>
      <c r="F61" s="7"/>
      <c r="G61" s="2"/>
      <c r="J61" s="2"/>
      <c r="L61" s="2"/>
      <c r="M61" s="2"/>
    </row>
    <row r="62" spans="2:13" ht="12">
      <c r="B62" s="2" t="s">
        <v>4</v>
      </c>
      <c r="C62" s="2">
        <v>27</v>
      </c>
      <c r="D62" s="9">
        <v>0.016319444444444445</v>
      </c>
      <c r="E62" s="7">
        <f t="shared" si="2"/>
        <v>0.007253086419753087</v>
      </c>
      <c r="F62" s="7"/>
      <c r="G62" s="2"/>
      <c r="J62" s="2"/>
      <c r="L62" s="2"/>
      <c r="M62" s="2"/>
    </row>
    <row r="63" spans="4:5" ht="12">
      <c r="D63" s="8" t="s">
        <v>68</v>
      </c>
      <c r="E63" s="7" t="s">
        <v>69</v>
      </c>
    </row>
    <row r="64" spans="4:5" ht="12">
      <c r="D64" s="8" t="s">
        <v>68</v>
      </c>
      <c r="E64" s="7" t="s">
        <v>69</v>
      </c>
    </row>
    <row r="65" spans="4:5" ht="12">
      <c r="D65" s="8" t="s">
        <v>68</v>
      </c>
      <c r="E65" s="7" t="s">
        <v>72</v>
      </c>
    </row>
    <row r="66" spans="4:5" ht="12">
      <c r="D66" s="8" t="s">
        <v>68</v>
      </c>
      <c r="E66" s="7" t="s">
        <v>69</v>
      </c>
    </row>
    <row r="67" spans="4:5" ht="12">
      <c r="D67" s="8" t="s">
        <v>68</v>
      </c>
      <c r="E67" s="7" t="s">
        <v>69</v>
      </c>
    </row>
    <row r="68" spans="4:5" ht="12">
      <c r="D68" s="8" t="s">
        <v>68</v>
      </c>
      <c r="E68" s="7" t="s">
        <v>69</v>
      </c>
    </row>
    <row r="69" spans="4:5" ht="12">
      <c r="D69" s="8" t="s">
        <v>68</v>
      </c>
      <c r="E69" s="7" t="s">
        <v>69</v>
      </c>
    </row>
  </sheetData>
  <mergeCells count="1">
    <mergeCell ref="D34:E34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Wenskus</dc:creator>
  <cp:keywords/>
  <dc:description/>
  <cp:lastModifiedBy>Karen Wenskus</cp:lastModifiedBy>
  <cp:lastPrinted>2009-10-03T21:31:52Z</cp:lastPrinted>
  <dcterms:created xsi:type="dcterms:W3CDTF">2004-09-11T22:48:51Z</dcterms:created>
  <dcterms:modified xsi:type="dcterms:W3CDTF">2012-09-05T02:47:33Z</dcterms:modified>
  <cp:category/>
  <cp:version/>
  <cp:contentType/>
  <cp:contentStatus/>
</cp:coreProperties>
</file>